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<sst xmlns="http://schemas.openxmlformats.org/spreadsheetml/2006/main" count="73" uniqueCount="73">
  <si>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</si>
  <si>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</si>
  <si>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</si>
  <si>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</si>
  <si>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</si>
  <si>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</si>
  <si>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</si>
  <si>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</si>
  <si>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</si>
  <si>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</si>
  <si>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</si>
  <si>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</si>
  <si>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</si>
  <si>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</si>
  <si>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</si>
  <si>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</si>
  <si>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</si>
  <si>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</si>
  <si>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</si>
  <si>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</si>
  <si>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</si>
  <si>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</si>
  <si>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</si>
  <si>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</si>
  <si>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</si>
  <si>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</si>
  <si>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</si>
  <si>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</si>
  <si>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</si>
  <si>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</si>
  <si>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</si>
  <si>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</si>
  <si>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</si>
  <si>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</si>
  <si>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</si>
  <si>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</si>
  <si>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</si>
  <si>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</si>
  <si>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</si>
  <si>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</si>
  <si>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</si>
  <si>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</si>
  <si>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</si>
  <si>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</si>
  <si>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</si>
  <si>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</si>
  <si>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</si>
  <si>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</si>
  <si>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</si>
  <si>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</si>
  <si>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</si>
  <si>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</si>
  <si>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</si>
  <si>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</si>
  <si>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</si>
  <si>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</si>
  <si>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</si>
  <si>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</si>
  <si>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</si>
  <si>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</si>
  <si>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</si>
  <si>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</si>
  <si>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</si>
  <si>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</si>
  <si>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</si>
  <si>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</si>
  <si>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</si>
  <si>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</si>
  <si>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</si>
  <si>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</si>
  <si>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</si>
  <si>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</si>
  <si>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13.12.2016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</si>
</sst>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22">
      <selection activeCell="I9" sqref="I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7380260</v>
      </c>
      <c r="F7" s="32">
        <f>SUM(F8:F15)</f>
        <v>6870585.02</v>
      </c>
      <c r="G7" s="33">
        <f>F7/E7*100</f>
        <v>93.09407825740556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91230+5642+63028+38600</f>
        <v>198500</v>
      </c>
      <c r="G9" s="35">
        <f t="shared" si="0"/>
        <v>100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f>5650000+99260</f>
        <v>5749260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+9100+361000</f>
        <v>5648160</v>
      </c>
      <c r="G10" s="35">
        <f t="shared" si="0"/>
        <v>98.24151282078041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29850+69650+55800+27900+27900+27900+27900+27900</f>
        <v>294800</v>
      </c>
      <c r="G12" s="35">
        <f t="shared" si="0"/>
        <v>98.26666666666667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>
        <v>50000</v>
      </c>
      <c r="G15" s="35">
        <f t="shared" si="0"/>
        <v>100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1256015.84</v>
      </c>
      <c r="G16" s="33">
        <f t="shared" si="0"/>
        <v>62.48835024875622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31325+32520+23800+11900+18700+20400+11900+138620.16+34000+217306.8+28900+173130.12+16080+5100</f>
        <v>763682.08</v>
      </c>
      <c r="G19" s="35">
        <f t="shared" si="0"/>
        <v>93.13196097560976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17134+18745+7267.5+6853.5</f>
        <v>50000</v>
      </c>
      <c r="G21" s="35">
        <f t="shared" si="0"/>
        <v>100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41844</v>
      </c>
      <c r="G22" s="35">
        <f>F22/E22*100</f>
        <v>83.688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4411836.640000001</v>
      </c>
      <c r="F29" s="32">
        <f>SUM(F30:F32)</f>
        <v>3058802.2100000004</v>
      </c>
      <c r="G29" s="33">
        <f t="shared" si="0"/>
        <v>69.33171963502257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f>4181096.64-99260</f>
        <v>4081836.64</v>
      </c>
      <c r="F32" s="49">
        <f>719913.6+286153.8+38001.6+12510.66+359013.88+125281.2+37893+27760+98744.36+68249.6+256635.6+47756.4+29890+210228+107425.8+115932+224499.5+8979.93+3372.34+35801.2+14955.47+224499.5+5304.77</f>
        <v>3058802.2100000004</v>
      </c>
      <c r="G32" s="35">
        <f t="shared" si="0"/>
        <v>74.9369090380844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11234903.07</v>
      </c>
      <c r="G33" s="43">
        <f t="shared" si="0"/>
        <v>80.9308806972835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2016-12-13T14:20:22Z</dcterms:modified>
  <cp:category/>
  <cp:version/>
  <cp:contentType/>
  <cp:contentStatus/>
</cp:coreProperties>
</file>